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1\Desktop\проект о внесении изменений  в 2017\проект решения апрель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  <definedName name="_xlnm.Print_Area" localSheetId="0">'1-й год'!$A$1:$AE$55</definedName>
  </definedNames>
  <calcPr calcId="152511"/>
</workbook>
</file>

<file path=xl/calcChain.xml><?xml version="1.0" encoding="utf-8"?>
<calcChain xmlns="http://schemas.openxmlformats.org/spreadsheetml/2006/main">
  <c r="AA13" i="1" l="1"/>
</calcChain>
</file>

<file path=xl/sharedStrings.xml><?xml version="1.0" encoding="utf-8"?>
<sst xmlns="http://schemas.openxmlformats.org/spreadsheetml/2006/main" count="245" uniqueCount="105">
  <si>
    <t>О внесении изменений в решение от 27.12.2016 года №21</t>
  </si>
  <si>
    <t>Калининского сельского поселения                          ___________________________   Е.В.Кондаурова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</si>
  <si>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</si>
  <si>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</si>
  <si>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</si>
  <si>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</si>
  <si>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</si>
  <si>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</si>
  <si>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</si>
  <si>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</si>
  <si>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</si>
  <si>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</si>
  <si>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</si>
  <si>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</si>
  <si>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</si>
  <si>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951</t>
  </si>
  <si>
    <t>01</t>
  </si>
  <si>
    <t>04</t>
  </si>
  <si>
    <t>89 1 00 00110</t>
  </si>
  <si>
    <t>89 1 00 00190</t>
  </si>
  <si>
    <t>89 1 00 99990</t>
  </si>
  <si>
    <t>99 9 00 72390</t>
  </si>
  <si>
    <t>13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</si>
  <si>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</si>
  <si>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02 2 00 21620</t>
  </si>
  <si>
    <t>99 9 00 21020</t>
  </si>
  <si>
    <t>99 9 00 22960</t>
  </si>
  <si>
    <t>02</t>
  </si>
  <si>
    <t>03</t>
  </si>
  <si>
    <t>99 9 00 51180</t>
  </si>
  <si>
    <t>09</t>
  </si>
  <si>
    <t>03 1 00 21670</t>
  </si>
  <si>
    <t>03 3 00 21710</t>
  </si>
  <si>
    <t>05</t>
  </si>
  <si>
    <t>08 1 00 22620</t>
  </si>
  <si>
    <t>01 2 00 23010</t>
  </si>
  <si>
    <t>01 3 00 23030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</si>
  <si>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</si>
  <si>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</si>
  <si>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</si>
  <si>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</si>
  <si>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</si>
  <si>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</si>
  <si>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</si>
  <si>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04 1 00 00590</t>
  </si>
  <si>
    <t>11</t>
  </si>
  <si>
    <t>06 1 00 21950</t>
  </si>
  <si>
    <t>Ведомственная структура расходов бюджета поселения на 2017 год</t>
  </si>
  <si>
    <t>ВСЕГО</t>
  </si>
  <si>
    <t>120</t>
  </si>
  <si>
    <t>240</t>
  </si>
  <si>
    <t>850</t>
  </si>
  <si>
    <t xml:space="preserve"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</si>
  <si>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</si>
  <si>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>610</t>
  </si>
  <si>
    <t>02 3 00 21610</t>
  </si>
  <si>
    <t>99 9 00 29100</t>
  </si>
  <si>
    <t>05 2 00 99990</t>
  </si>
  <si>
    <t xml:space="preserve">           Цимлянского района на 2017 год и плановый период 2018-2019 годов"</t>
  </si>
  <si>
    <t>Приложение №7</t>
  </si>
  <si>
    <t>Мероприятия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 Иные закупки товаров,  работ и услуг для обеспечения государственных (муниципальных) нужд)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</si>
  <si>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"Противодействие коррупции в Калининском сельском поселении "муниципальной программы Калининского сельского поселения" Обеспечение общественного порядка и противодействия преступности"(Иные закупки товаров, работ и услуг для обеспечения государственных(муниципальных) нужд)</t>
  </si>
  <si>
    <t>02 1 00 21540</t>
  </si>
  <si>
    <t>Единовременная выплата за полные годы стажа муниципальным служащим при увольнении</t>
  </si>
  <si>
    <t>122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</si>
  <si>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Калининского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</si>
  <si>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</si>
  <si>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</si>
  <si>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</si>
  <si>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"О бюджете Калининского сельского поселения</t>
  </si>
  <si>
    <t>АДМИНИСТРАЦИЯ Калининского СЕЛЬСКОГО ПОСЕЛЕНИЯ</t>
  </si>
  <si>
    <t xml:space="preserve">Расходы на выплаты по оплате труда работников муниципального органа  в рамках обеспечения деятельности Администрации Калининского сельского поселения (Расходы на выплаты персоналу государственных (муниципальных) органов) </t>
  </si>
  <si>
    <t>Расходы на выплаты по оплате труда работников муниципального органа  в рамках обеспечения деятельности Администрации Калининского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</si>
  <si>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Расходы на обеспечение деятельности муниципальных органов Калининского сельского поселения в рамках обеспечения деятельности Администрации Калининского сельского поселения 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</si>
  <si>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Калининского сельского поселения в рамках обеспечения деятельности Администрации Калининского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</si>
  <si>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Калининского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</si>
  <si>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Калининского сельского поселения (Уплата налогов, сборов и иных платежей) (Иные бюджетные ассигнования)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</si>
  <si>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Калининского сельcкого поселения (Иные закупки товаров, работ и услуг для обеспечения государственных (муниципальных) нужд) 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</si>
  <si>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Калининского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</si>
  <si>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Калининского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</si>
  <si>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Калининского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</si>
  <si>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Калининского сельского поселения  (Иные закупки товаров, работ и услуг для обеспечения государственных (муниципальных) нужд) </t>
  </si>
  <si>
    <t>Оценка муниципального имущества,признание прав и регулирование отношений по муниципальной собственности Калининского сельского поселения в рамках непрограмных расходов муниципальных органов Калининского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</si>
  <si>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Оценка муниципального имущества,признание прав и регулирование отношений по муниципальной собственности Калининского сельского поселения в рамках непрограмных расходов муниципальных органов Калининского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</si>
  <si>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Калининского сельского поселения (Расходы на выплаты персоналу государственных (муниципальных) органов) 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</si>
  <si>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Калининского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</si>
  <si>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 обеспечению пожарной безопасностью в рамках подпрограммы "Пожарная безопасность" муниципальной программы Калининского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</si>
  <si>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Мероприятия по  обеспечению пожарной безопасностью в рамках подпрограммы "Пожарная безопасность" муниципальной программы Калининского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</si>
  <si>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>Мероприятия по обеспечению безопасности на воде в рамках подпрограммы "Обеспечение безопасности на воде" муниципальной программы Калининского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</si>
  <si>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Калининского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</si>
  <si>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Расходы на обеспечение деятельности(оказаниеуслуг)муниципальных учреждений Калининского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</si>
  <si>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Калининского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</si>
  <si>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Калининского сельского поселения» муниципальной программы Калининского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</si>
  <si>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Калининского сельского поселения» муниципальной программы Калининского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</si>
  <si>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>Мероприятия по содержанию мест захоронения в рамках подпрограммы  «Благоустройство населенных пунктов Калининского сельского поселения» муниципальной программы Калининского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</si>
  <si>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подпрограммы  «Благоустройство населенных пунктов Калининского сельского поселения» муниципальной программы Калининского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</si>
  <si>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Калининского сельского поселения» муниципальной программы Калининского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</si>
  <si>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Калининского сельского поселения» муниципальной программы Калининского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</si>
  <si>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Калининского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</si>
  <si>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Расходы на обеспечение деятельности (оказание услуг) муниципальных учреждений Калининского сельского поселения Цимлянского района в рамках подпрограммы «Развитие культуры» муниципальной программы Калининского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</si>
  <si>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 xml:space="preserve">Расходы на обеспечение деятельности (оказание услуг) муниципальных учреждений Калининского сельского поселения Цимлянского района в рамках подпрограммы «Развитие культуры» муниципальной программы Калининского сельского поселения «Развитие культуры и туризма» (Субсидии бюджетным учреждениям) </t>
  </si>
  <si>
    <t>Физкультурные и массовые спортивные мероприятия в рамках подпрограммы «Развитие физической культуры и массового спорта Калининского сельского поселения» муниципальной программы Калининского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</si>
  <si>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Физкультурные и массовые спортивные мероприятия в рамках подпрограммы «Развитие физической культуры и массового спорта Калининского сельского поселения» муниципальной программы Калининского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</si>
  <si>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>Председатель Собрания депутатов- глава</t>
  </si>
  <si>
    <t>к решению № 30 от 27.04.2017г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</si>
</sst>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164" fontId="3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3" fillId="0" borderId="1" xfId="0" applyNumberFormat="1" applyFont="1" applyBorder="1" applyAlignment="1" applyProtection="1">
      <alignment horizontal="justify" vertical="center" wrapText="1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justify" vertical="center" wrapText="1"/>
    </xf>
    <xf numFmtId="164" fontId="3" fillId="0" borderId="1" xfId="0" applyNumberFormat="1" applyFont="1" applyBorder="1" applyAlignment="1" applyProtection="1">
      <alignment horizontal="justify" vertical="center" wrapText="1"/>
    </xf>
    <xf numFmtId="4" fontId="3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3"/>
  <sheetViews>
    <sheetView showGridLines="0" tabSelected="1" view="pageBreakPreview" zoomScale="30" zoomScaleNormal="100" zoomScaleSheetLayoutView="30" workbookViewId="0">
      <selection activeCell="AA14" sqref="AA14"/>
    </sheetView>
  </sheetViews>
  <sheetFormatPr defaultRowHeight="10.15" customHeight="1" x14ac:dyDescent="0.2"/>
  <cols>
    <col min="1" max="1" width="6.5703125" style="8" customWidth="1"/>
    <col min="2" max="2" width="60.140625" style="8" customWidth="1"/>
    <col min="3" max="3" width="16.7109375" style="8" customWidth="1"/>
    <col min="4" max="5" width="10.7109375" style="8" customWidth="1"/>
    <col min="6" max="6" width="23.85546875" style="8" customWidth="1"/>
    <col min="7" max="19" width="8.85546875" style="8" hidden="1" customWidth="1"/>
    <col min="20" max="20" width="10.7109375" style="8" customWidth="1"/>
    <col min="21" max="26" width="8.85546875" style="8" hidden="1" customWidth="1"/>
    <col min="27" max="27" width="21.85546875" style="8" customWidth="1"/>
    <col min="28" max="30" width="8.85546875" style="8" hidden="1" customWidth="1"/>
    <col min="31" max="16384" width="9.140625" style="8"/>
  </cols>
  <sheetData>
    <row r="1" spans="2:31" ht="16.149999999999999" customHeight="1" x14ac:dyDescent="0.2">
      <c r="B1" s="6"/>
      <c r="C1" s="6"/>
      <c r="D1" s="4"/>
      <c r="E1" s="4"/>
      <c r="F1" s="31" t="s">
        <v>59</v>
      </c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"/>
      <c r="AC1" s="3"/>
      <c r="AD1" s="3"/>
      <c r="AE1" s="20"/>
    </row>
    <row r="2" spans="2:31" ht="24" customHeight="1" x14ac:dyDescent="0.2">
      <c r="B2" s="6"/>
      <c r="C2" s="6"/>
      <c r="D2" s="4"/>
      <c r="E2" s="4"/>
      <c r="F2" s="29" t="s">
        <v>104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3"/>
      <c r="AC2" s="3"/>
      <c r="AD2" s="3"/>
      <c r="AE2" s="20"/>
    </row>
    <row r="3" spans="2:31" ht="16.5" customHeight="1" x14ac:dyDescent="0.2">
      <c r="B3" s="6"/>
      <c r="C3" s="29" t="s">
        <v>0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3"/>
      <c r="AC3" s="3"/>
      <c r="AD3" s="3"/>
      <c r="AE3" s="20"/>
    </row>
    <row r="4" spans="2:31" ht="19.5" customHeight="1" x14ac:dyDescent="0.2">
      <c r="B4" s="6"/>
      <c r="C4" s="29" t="s">
        <v>69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"/>
      <c r="AC4" s="3"/>
      <c r="AD4" s="3"/>
      <c r="AE4" s="20"/>
    </row>
    <row r="5" spans="2:31" ht="19.5" customHeight="1" x14ac:dyDescent="0.2">
      <c r="B5" s="31" t="s">
        <v>58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"/>
      <c r="AC5" s="3"/>
      <c r="AD5" s="3"/>
      <c r="AE5" s="20"/>
    </row>
    <row r="6" spans="2:31" ht="13.9" customHeight="1" x14ac:dyDescent="0.2"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2:31" ht="26.25" customHeight="1" x14ac:dyDescent="0.2">
      <c r="B7" s="34" t="s">
        <v>47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</row>
    <row r="8" spans="2:31" ht="18.75" x14ac:dyDescent="0.2"/>
    <row r="9" spans="2:31" ht="19.5" customHeight="1" x14ac:dyDescent="0.2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 t="s">
        <v>2</v>
      </c>
      <c r="AB9" s="9"/>
      <c r="AC9" s="9"/>
      <c r="AD9" s="9"/>
    </row>
    <row r="10" spans="2:31" ht="18.75" x14ac:dyDescent="0.2">
      <c r="B10" s="33" t="s">
        <v>4</v>
      </c>
      <c r="C10" s="30" t="s">
        <v>5</v>
      </c>
      <c r="D10" s="30" t="s">
        <v>6</v>
      </c>
      <c r="E10" s="30" t="s">
        <v>7</v>
      </c>
      <c r="F10" s="30" t="s">
        <v>8</v>
      </c>
      <c r="G10" s="30" t="s">
        <v>8</v>
      </c>
      <c r="H10" s="30" t="s">
        <v>8</v>
      </c>
      <c r="I10" s="30" t="s">
        <v>8</v>
      </c>
      <c r="J10" s="30" t="s">
        <v>8</v>
      </c>
      <c r="K10" s="30" t="s">
        <v>8</v>
      </c>
      <c r="L10" s="30" t="s">
        <v>8</v>
      </c>
      <c r="M10" s="30" t="s">
        <v>8</v>
      </c>
      <c r="N10" s="30" t="s">
        <v>8</v>
      </c>
      <c r="O10" s="30" t="s">
        <v>8</v>
      </c>
      <c r="P10" s="30" t="s">
        <v>8</v>
      </c>
      <c r="Q10" s="30" t="s">
        <v>8</v>
      </c>
      <c r="R10" s="30" t="s">
        <v>8</v>
      </c>
      <c r="S10" s="30" t="s">
        <v>8</v>
      </c>
      <c r="T10" s="30" t="s">
        <v>9</v>
      </c>
      <c r="U10" s="30" t="s">
        <v>10</v>
      </c>
      <c r="V10" s="30" t="s">
        <v>11</v>
      </c>
      <c r="W10" s="30" t="s">
        <v>12</v>
      </c>
      <c r="X10" s="30" t="s">
        <v>13</v>
      </c>
      <c r="Y10" s="30" t="s">
        <v>14</v>
      </c>
      <c r="Z10" s="33" t="s">
        <v>4</v>
      </c>
      <c r="AA10" s="33" t="s">
        <v>3</v>
      </c>
      <c r="AB10" s="32" t="s">
        <v>3</v>
      </c>
      <c r="AC10" s="32" t="s">
        <v>3</v>
      </c>
      <c r="AD10" s="32" t="s">
        <v>4</v>
      </c>
    </row>
    <row r="11" spans="2:31" ht="18.75" x14ac:dyDescent="0.2">
      <c r="B11" s="33"/>
      <c r="C11" s="30" t="s">
        <v>5</v>
      </c>
      <c r="D11" s="30" t="s">
        <v>6</v>
      </c>
      <c r="E11" s="30" t="s">
        <v>7</v>
      </c>
      <c r="F11" s="30" t="s">
        <v>8</v>
      </c>
      <c r="G11" s="30" t="s">
        <v>8</v>
      </c>
      <c r="H11" s="30" t="s">
        <v>8</v>
      </c>
      <c r="I11" s="30" t="s">
        <v>8</v>
      </c>
      <c r="J11" s="30" t="s">
        <v>8</v>
      </c>
      <c r="K11" s="30" t="s">
        <v>8</v>
      </c>
      <c r="L11" s="30" t="s">
        <v>8</v>
      </c>
      <c r="M11" s="30" t="s">
        <v>8</v>
      </c>
      <c r="N11" s="30" t="s">
        <v>8</v>
      </c>
      <c r="O11" s="30" t="s">
        <v>8</v>
      </c>
      <c r="P11" s="30" t="s">
        <v>8</v>
      </c>
      <c r="Q11" s="30" t="s">
        <v>8</v>
      </c>
      <c r="R11" s="30" t="s">
        <v>8</v>
      </c>
      <c r="S11" s="30" t="s">
        <v>8</v>
      </c>
      <c r="T11" s="30" t="s">
        <v>9</v>
      </c>
      <c r="U11" s="30" t="s">
        <v>10</v>
      </c>
      <c r="V11" s="30" t="s">
        <v>11</v>
      </c>
      <c r="W11" s="30" t="s">
        <v>12</v>
      </c>
      <c r="X11" s="30" t="s">
        <v>13</v>
      </c>
      <c r="Y11" s="30"/>
      <c r="Z11" s="33"/>
      <c r="AA11" s="33"/>
      <c r="AB11" s="32"/>
      <c r="AC11" s="32"/>
      <c r="AD11" s="32"/>
    </row>
    <row r="12" spans="2:31" ht="18.75" hidden="1" x14ac:dyDescent="0.2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1"/>
      <c r="W12" s="11"/>
      <c r="X12" s="11"/>
      <c r="Y12" s="11"/>
      <c r="Z12" s="10"/>
      <c r="AA12" s="10"/>
      <c r="AB12" s="12"/>
      <c r="AC12" s="12"/>
      <c r="AD12" s="12"/>
    </row>
    <row r="13" spans="2:31" ht="20.25" customHeight="1" x14ac:dyDescent="0.2">
      <c r="B13" s="16" t="s">
        <v>48</v>
      </c>
      <c r="C13" s="2" t="s">
        <v>15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 t="s">
        <v>70</v>
      </c>
      <c r="AA13" s="13">
        <f>AA14+AA15+AA16+AA17+AA18+AA19+AA20+AA21+AA22+AA23+AA24+AA25+AA26+AA27+AA28+AA29+AA30+AA31+AA32+AA33+AA34+AA35+AA36+AA37</f>
        <v>8562.7999999999993</v>
      </c>
      <c r="AB13" s="13">
        <v>5966.2</v>
      </c>
      <c r="AC13" s="13">
        <v>5898.8</v>
      </c>
      <c r="AD13" s="2" t="s">
        <v>70</v>
      </c>
    </row>
    <row r="14" spans="2:31" ht="117" customHeight="1" x14ac:dyDescent="0.2">
      <c r="B14" s="17" t="s">
        <v>71</v>
      </c>
      <c r="C14" s="1" t="s">
        <v>15</v>
      </c>
      <c r="D14" s="1" t="s">
        <v>16</v>
      </c>
      <c r="E14" s="1" t="s">
        <v>17</v>
      </c>
      <c r="F14" s="1" t="s">
        <v>18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49</v>
      </c>
      <c r="U14" s="1"/>
      <c r="V14" s="1"/>
      <c r="W14" s="1"/>
      <c r="X14" s="1"/>
      <c r="Y14" s="1"/>
      <c r="Z14" s="14" t="s">
        <v>72</v>
      </c>
      <c r="AA14" s="15">
        <v>3444</v>
      </c>
      <c r="AB14" s="15">
        <v>3314.9</v>
      </c>
      <c r="AC14" s="15">
        <v>3314.9</v>
      </c>
      <c r="AD14" s="14" t="s">
        <v>72</v>
      </c>
    </row>
    <row r="15" spans="2:31" ht="151.15" customHeight="1" x14ac:dyDescent="0.2">
      <c r="B15" s="17" t="s">
        <v>73</v>
      </c>
      <c r="C15" s="1" t="s">
        <v>15</v>
      </c>
      <c r="D15" s="1" t="s">
        <v>16</v>
      </c>
      <c r="E15" s="1" t="s">
        <v>17</v>
      </c>
      <c r="F15" s="1" t="s">
        <v>19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50</v>
      </c>
      <c r="U15" s="1"/>
      <c r="V15" s="1"/>
      <c r="W15" s="1"/>
      <c r="X15" s="1"/>
      <c r="Y15" s="1"/>
      <c r="Z15" s="14" t="s">
        <v>74</v>
      </c>
      <c r="AA15" s="15">
        <v>695.5</v>
      </c>
      <c r="AB15" s="15">
        <v>605</v>
      </c>
      <c r="AC15" s="15">
        <v>605</v>
      </c>
      <c r="AD15" s="14" t="s">
        <v>74</v>
      </c>
    </row>
    <row r="16" spans="2:31" ht="97.15" customHeight="1" x14ac:dyDescent="0.2">
      <c r="B16" s="18" t="s">
        <v>75</v>
      </c>
      <c r="C16" s="1" t="s">
        <v>15</v>
      </c>
      <c r="D16" s="1" t="s">
        <v>16</v>
      </c>
      <c r="E16" s="1" t="s">
        <v>17</v>
      </c>
      <c r="F16" s="1" t="s">
        <v>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51</v>
      </c>
      <c r="U16" s="1"/>
      <c r="V16" s="1"/>
      <c r="W16" s="1"/>
      <c r="X16" s="1"/>
      <c r="Y16" s="1"/>
      <c r="Z16" s="1" t="s">
        <v>76</v>
      </c>
      <c r="AA16" s="15">
        <v>3</v>
      </c>
      <c r="AB16" s="15">
        <v>3</v>
      </c>
      <c r="AC16" s="15">
        <v>3</v>
      </c>
      <c r="AD16" s="1" t="s">
        <v>76</v>
      </c>
    </row>
    <row r="17" spans="2:30" ht="213.75" customHeight="1" x14ac:dyDescent="0.2">
      <c r="B17" s="17" t="s">
        <v>77</v>
      </c>
      <c r="C17" s="1" t="s">
        <v>15</v>
      </c>
      <c r="D17" s="1" t="s">
        <v>16</v>
      </c>
      <c r="E17" s="1" t="s">
        <v>17</v>
      </c>
      <c r="F17" s="1" t="s">
        <v>21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50</v>
      </c>
      <c r="U17" s="1"/>
      <c r="V17" s="1"/>
      <c r="W17" s="1"/>
      <c r="X17" s="1"/>
      <c r="Y17" s="1"/>
      <c r="Z17" s="14" t="s">
        <v>78</v>
      </c>
      <c r="AA17" s="15">
        <v>0.2</v>
      </c>
      <c r="AB17" s="15">
        <v>0.2</v>
      </c>
      <c r="AC17" s="15">
        <v>0.2</v>
      </c>
      <c r="AD17" s="14" t="s">
        <v>78</v>
      </c>
    </row>
    <row r="18" spans="2:30" s="21" customFormat="1" ht="225" customHeight="1" x14ac:dyDescent="0.3">
      <c r="B18" s="22" t="s">
        <v>61</v>
      </c>
      <c r="C18" s="1" t="s">
        <v>15</v>
      </c>
      <c r="D18" s="1" t="s">
        <v>16</v>
      </c>
      <c r="E18" s="1" t="s">
        <v>22</v>
      </c>
      <c r="F18" s="1" t="s">
        <v>62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50</v>
      </c>
      <c r="U18" s="1"/>
      <c r="V18" s="15">
        <v>1</v>
      </c>
      <c r="W18" s="23"/>
      <c r="X18" s="23"/>
      <c r="Y18" s="24"/>
      <c r="AA18" s="15">
        <v>1</v>
      </c>
    </row>
    <row r="19" spans="2:30" ht="206.25" customHeight="1" x14ac:dyDescent="0.2">
      <c r="B19" s="17" t="s">
        <v>52</v>
      </c>
      <c r="C19" s="1" t="s">
        <v>15</v>
      </c>
      <c r="D19" s="1" t="s">
        <v>16</v>
      </c>
      <c r="E19" s="1" t="s">
        <v>22</v>
      </c>
      <c r="F19" s="1" t="s">
        <v>24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50</v>
      </c>
      <c r="U19" s="1"/>
      <c r="V19" s="1"/>
      <c r="W19" s="1"/>
      <c r="X19" s="1"/>
      <c r="Y19" s="1"/>
      <c r="Z19" s="14" t="s">
        <v>23</v>
      </c>
      <c r="AA19" s="15">
        <v>1</v>
      </c>
      <c r="AB19" s="15">
        <v>5</v>
      </c>
      <c r="AC19" s="15">
        <v>5</v>
      </c>
      <c r="AD19" s="14" t="s">
        <v>23</v>
      </c>
    </row>
    <row r="20" spans="2:30" ht="206.25" customHeight="1" x14ac:dyDescent="0.2">
      <c r="B20" s="5" t="s">
        <v>79</v>
      </c>
      <c r="C20" s="1" t="s">
        <v>15</v>
      </c>
      <c r="D20" s="1" t="s">
        <v>16</v>
      </c>
      <c r="E20" s="1" t="s">
        <v>22</v>
      </c>
      <c r="F20" s="1" t="s">
        <v>55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50</v>
      </c>
      <c r="U20" s="1"/>
      <c r="V20" s="1"/>
      <c r="W20" s="1"/>
      <c r="X20" s="1"/>
      <c r="Y20" s="1"/>
      <c r="Z20" s="14"/>
      <c r="AA20" s="15">
        <v>1</v>
      </c>
      <c r="AB20" s="15"/>
      <c r="AC20" s="15"/>
      <c r="AD20" s="14"/>
    </row>
    <row r="21" spans="2:30" ht="95.25" customHeight="1" x14ac:dyDescent="0.2">
      <c r="B21" s="18" t="s">
        <v>75</v>
      </c>
      <c r="C21" s="1" t="s">
        <v>15</v>
      </c>
      <c r="D21" s="1" t="s">
        <v>16</v>
      </c>
      <c r="E21" s="1" t="s">
        <v>22</v>
      </c>
      <c r="F21" s="1" t="s">
        <v>20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51</v>
      </c>
      <c r="U21" s="1"/>
      <c r="V21" s="1"/>
      <c r="W21" s="1"/>
      <c r="X21" s="1"/>
      <c r="Y21" s="1"/>
      <c r="Z21" s="1" t="s">
        <v>76</v>
      </c>
      <c r="AA21" s="15">
        <v>14.7</v>
      </c>
      <c r="AB21" s="15">
        <v>20</v>
      </c>
      <c r="AC21" s="15">
        <v>20</v>
      </c>
      <c r="AD21" s="1" t="s">
        <v>76</v>
      </c>
    </row>
    <row r="22" spans="2:30" ht="83.25" customHeight="1" x14ac:dyDescent="0.2">
      <c r="B22" s="5" t="s">
        <v>63</v>
      </c>
      <c r="C22" s="1" t="s">
        <v>15</v>
      </c>
      <c r="D22" s="1" t="s">
        <v>16</v>
      </c>
      <c r="E22" s="1" t="s">
        <v>22</v>
      </c>
      <c r="F22" s="1" t="s">
        <v>20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64</v>
      </c>
      <c r="U22" s="14"/>
      <c r="V22" s="15">
        <v>128.30000000000001</v>
      </c>
      <c r="W22" s="1"/>
      <c r="X22" s="1"/>
      <c r="Y22" s="1"/>
      <c r="Z22" s="1"/>
      <c r="AA22" s="15">
        <v>128.30000000000001</v>
      </c>
      <c r="AB22" s="15">
        <v>50</v>
      </c>
      <c r="AC22" s="15">
        <v>50</v>
      </c>
      <c r="AD22" s="14" t="s">
        <v>80</v>
      </c>
    </row>
    <row r="23" spans="2:30" ht="165.75" customHeight="1" x14ac:dyDescent="0.2">
      <c r="B23" s="17" t="s">
        <v>81</v>
      </c>
      <c r="C23" s="1" t="s">
        <v>15</v>
      </c>
      <c r="D23" s="1" t="s">
        <v>16</v>
      </c>
      <c r="E23" s="1" t="s">
        <v>22</v>
      </c>
      <c r="F23" s="1" t="s">
        <v>25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50</v>
      </c>
      <c r="U23" s="1"/>
      <c r="V23" s="1"/>
      <c r="W23" s="1"/>
      <c r="X23" s="1"/>
      <c r="Y23" s="1"/>
      <c r="Z23" s="14" t="s">
        <v>80</v>
      </c>
      <c r="AA23" s="15">
        <v>28.4</v>
      </c>
      <c r="AB23" s="15">
        <v>125</v>
      </c>
      <c r="AC23" s="15">
        <v>125</v>
      </c>
      <c r="AD23" s="14" t="s">
        <v>82</v>
      </c>
    </row>
    <row r="24" spans="2:30" ht="150" customHeight="1" x14ac:dyDescent="0.2">
      <c r="B24" s="17" t="s">
        <v>83</v>
      </c>
      <c r="C24" s="1" t="s">
        <v>15</v>
      </c>
      <c r="D24" s="1" t="s">
        <v>16</v>
      </c>
      <c r="E24" s="1" t="s">
        <v>22</v>
      </c>
      <c r="F24" s="1" t="s">
        <v>26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 t="s">
        <v>50</v>
      </c>
      <c r="U24" s="1"/>
      <c r="V24" s="1"/>
      <c r="W24" s="1"/>
      <c r="X24" s="1"/>
      <c r="Y24" s="1"/>
      <c r="Z24" s="14" t="s">
        <v>82</v>
      </c>
      <c r="AA24" s="15">
        <v>30</v>
      </c>
      <c r="AB24" s="15"/>
      <c r="AC24" s="15"/>
      <c r="AD24" s="14"/>
    </row>
    <row r="25" spans="2:30" ht="138" customHeight="1" x14ac:dyDescent="0.2">
      <c r="B25" s="5" t="s">
        <v>60</v>
      </c>
      <c r="C25" s="1" t="s">
        <v>15</v>
      </c>
      <c r="D25" s="1" t="s">
        <v>16</v>
      </c>
      <c r="E25" s="1" t="s">
        <v>22</v>
      </c>
      <c r="F25" s="1" t="s">
        <v>56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50</v>
      </c>
      <c r="U25" s="1"/>
      <c r="V25" s="1"/>
      <c r="W25" s="1"/>
      <c r="X25" s="1"/>
      <c r="Y25" s="1"/>
      <c r="Z25" s="14"/>
      <c r="AA25" s="15">
        <v>238.3</v>
      </c>
      <c r="AB25" s="15"/>
      <c r="AC25" s="15"/>
      <c r="AD25" s="14"/>
    </row>
    <row r="26" spans="2:30" ht="194.25" customHeight="1" x14ac:dyDescent="0.2">
      <c r="B26" s="17" t="s">
        <v>84</v>
      </c>
      <c r="C26" s="1" t="s">
        <v>15</v>
      </c>
      <c r="D26" s="1" t="s">
        <v>27</v>
      </c>
      <c r="E26" s="1" t="s">
        <v>28</v>
      </c>
      <c r="F26" s="1" t="s">
        <v>29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49</v>
      </c>
      <c r="U26" s="1"/>
      <c r="V26" s="1"/>
      <c r="W26" s="1"/>
      <c r="X26" s="1"/>
      <c r="Y26" s="1"/>
      <c r="Z26" s="14" t="s">
        <v>85</v>
      </c>
      <c r="AA26" s="15">
        <v>173.3</v>
      </c>
      <c r="AB26" s="15">
        <v>51.7</v>
      </c>
      <c r="AC26" s="15">
        <v>78.7</v>
      </c>
      <c r="AD26" s="14" t="s">
        <v>86</v>
      </c>
    </row>
    <row r="27" spans="2:30" ht="207" customHeight="1" x14ac:dyDescent="0.2">
      <c r="B27" s="17" t="s">
        <v>87</v>
      </c>
      <c r="C27" s="1" t="s">
        <v>15</v>
      </c>
      <c r="D27" s="1" t="s">
        <v>28</v>
      </c>
      <c r="E27" s="1" t="s">
        <v>30</v>
      </c>
      <c r="F27" s="1" t="s">
        <v>31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50</v>
      </c>
      <c r="U27" s="1"/>
      <c r="V27" s="1"/>
      <c r="W27" s="1"/>
      <c r="X27" s="1"/>
      <c r="Y27" s="1"/>
      <c r="Z27" s="14" t="s">
        <v>86</v>
      </c>
      <c r="AA27" s="15">
        <v>15</v>
      </c>
      <c r="AB27" s="15">
        <v>9</v>
      </c>
      <c r="AC27" s="15">
        <v>12</v>
      </c>
      <c r="AD27" s="14" t="s">
        <v>88</v>
      </c>
    </row>
    <row r="28" spans="2:30" ht="219" customHeight="1" x14ac:dyDescent="0.2">
      <c r="B28" s="17" t="s">
        <v>89</v>
      </c>
      <c r="C28" s="1" t="s">
        <v>15</v>
      </c>
      <c r="D28" s="1" t="s">
        <v>28</v>
      </c>
      <c r="E28" s="1" t="s">
        <v>30</v>
      </c>
      <c r="F28" s="1" t="s">
        <v>32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50</v>
      </c>
      <c r="U28" s="1"/>
      <c r="V28" s="1"/>
      <c r="W28" s="1"/>
      <c r="X28" s="1"/>
      <c r="Y28" s="1"/>
      <c r="Z28" s="14" t="s">
        <v>88</v>
      </c>
      <c r="AA28" s="15">
        <v>2</v>
      </c>
      <c r="AB28" s="15">
        <v>30</v>
      </c>
      <c r="AC28" s="15">
        <v>30</v>
      </c>
      <c r="AD28" s="14" t="s">
        <v>90</v>
      </c>
    </row>
    <row r="29" spans="2:30" ht="226.15" customHeight="1" x14ac:dyDescent="0.2">
      <c r="B29" s="19" t="s">
        <v>91</v>
      </c>
      <c r="C29" s="1" t="s">
        <v>15</v>
      </c>
      <c r="D29" s="1" t="s">
        <v>33</v>
      </c>
      <c r="E29" s="1" t="s">
        <v>27</v>
      </c>
      <c r="F29" s="1" t="s">
        <v>34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 t="s">
        <v>50</v>
      </c>
      <c r="U29" s="1"/>
      <c r="V29" s="1"/>
      <c r="W29" s="1"/>
      <c r="X29" s="1"/>
      <c r="Y29" s="1"/>
      <c r="Z29" s="14" t="s">
        <v>90</v>
      </c>
      <c r="AA29" s="15">
        <v>30</v>
      </c>
      <c r="AB29" s="15">
        <v>119.1</v>
      </c>
      <c r="AC29" s="15">
        <v>119.7</v>
      </c>
      <c r="AD29" s="14" t="s">
        <v>92</v>
      </c>
    </row>
    <row r="30" spans="2:30" ht="187.5" customHeight="1" x14ac:dyDescent="0.2">
      <c r="B30" s="17" t="s">
        <v>93</v>
      </c>
      <c r="C30" s="1" t="s">
        <v>15</v>
      </c>
      <c r="D30" s="1" t="s">
        <v>33</v>
      </c>
      <c r="E30" s="1" t="s">
        <v>28</v>
      </c>
      <c r="F30" s="1" t="s">
        <v>35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50</v>
      </c>
      <c r="U30" s="1"/>
      <c r="V30" s="1"/>
      <c r="W30" s="1"/>
      <c r="X30" s="1"/>
      <c r="Y30" s="1"/>
      <c r="Z30" s="14" t="s">
        <v>92</v>
      </c>
      <c r="AA30" s="15">
        <v>556.70000000000005</v>
      </c>
      <c r="AB30" s="15">
        <v>328.7</v>
      </c>
      <c r="AC30" s="15">
        <v>211.7</v>
      </c>
      <c r="AD30" s="14" t="s">
        <v>94</v>
      </c>
    </row>
    <row r="31" spans="2:30" ht="226.9" customHeight="1" x14ac:dyDescent="0.2">
      <c r="B31" s="17" t="s">
        <v>95</v>
      </c>
      <c r="C31" s="1" t="s">
        <v>15</v>
      </c>
      <c r="D31" s="1" t="s">
        <v>33</v>
      </c>
      <c r="E31" s="1" t="s">
        <v>28</v>
      </c>
      <c r="F31" s="1" t="s">
        <v>36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50</v>
      </c>
      <c r="U31" s="1"/>
      <c r="V31" s="1"/>
      <c r="W31" s="1"/>
      <c r="X31" s="1"/>
      <c r="Y31" s="1"/>
      <c r="Z31" s="14" t="s">
        <v>94</v>
      </c>
      <c r="AA31" s="15">
        <v>52</v>
      </c>
      <c r="AB31" s="15">
        <v>217</v>
      </c>
      <c r="AC31" s="15">
        <v>236</v>
      </c>
      <c r="AD31" s="14" t="s">
        <v>96</v>
      </c>
    </row>
    <row r="32" spans="2:30" ht="214.15" customHeight="1" x14ac:dyDescent="0.2">
      <c r="B32" s="17" t="s">
        <v>97</v>
      </c>
      <c r="C32" s="1" t="s">
        <v>15</v>
      </c>
      <c r="D32" s="1" t="s">
        <v>33</v>
      </c>
      <c r="E32" s="1" t="s">
        <v>28</v>
      </c>
      <c r="F32" s="1" t="s">
        <v>37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50</v>
      </c>
      <c r="U32" s="1"/>
      <c r="V32" s="1"/>
      <c r="W32" s="1"/>
      <c r="X32" s="1"/>
      <c r="Y32" s="1"/>
      <c r="Z32" s="14" t="s">
        <v>96</v>
      </c>
      <c r="AA32" s="15">
        <v>117.6</v>
      </c>
      <c r="AB32" s="15">
        <v>25</v>
      </c>
      <c r="AC32" s="15">
        <v>25</v>
      </c>
      <c r="AD32" s="14" t="s">
        <v>39</v>
      </c>
    </row>
    <row r="33" spans="2:30" ht="216" customHeight="1" x14ac:dyDescent="0.2">
      <c r="B33" s="5" t="s">
        <v>98</v>
      </c>
      <c r="C33" s="1" t="s">
        <v>15</v>
      </c>
      <c r="D33" s="1" t="s">
        <v>38</v>
      </c>
      <c r="E33" s="1" t="s">
        <v>33</v>
      </c>
      <c r="F33" s="1" t="s">
        <v>57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50</v>
      </c>
      <c r="U33" s="1"/>
      <c r="V33" s="1"/>
      <c r="W33" s="1"/>
      <c r="X33" s="1"/>
      <c r="Y33" s="1"/>
      <c r="Z33" s="14" t="s">
        <v>39</v>
      </c>
      <c r="AA33" s="15">
        <v>3</v>
      </c>
      <c r="AB33" s="15">
        <v>10</v>
      </c>
      <c r="AC33" s="15">
        <v>10</v>
      </c>
      <c r="AD33" s="14" t="s">
        <v>41</v>
      </c>
    </row>
    <row r="34" spans="2:30" ht="156.75" customHeight="1" x14ac:dyDescent="0.2">
      <c r="B34" s="17" t="s">
        <v>53</v>
      </c>
      <c r="C34" s="1" t="s">
        <v>15</v>
      </c>
      <c r="D34" s="1" t="s">
        <v>40</v>
      </c>
      <c r="E34" s="1" t="s">
        <v>33</v>
      </c>
      <c r="F34" s="1" t="s">
        <v>42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50</v>
      </c>
      <c r="U34" s="1"/>
      <c r="V34" s="1"/>
      <c r="W34" s="1"/>
      <c r="X34" s="1"/>
      <c r="Y34" s="1"/>
      <c r="Z34" s="14" t="s">
        <v>41</v>
      </c>
      <c r="AA34" s="15">
        <v>19.5</v>
      </c>
      <c r="AB34" s="15">
        <v>819.3</v>
      </c>
      <c r="AC34" s="15">
        <v>819.3</v>
      </c>
      <c r="AD34" s="14" t="s">
        <v>99</v>
      </c>
    </row>
    <row r="35" spans="2:30" ht="183.75" customHeight="1" x14ac:dyDescent="0.2">
      <c r="B35" s="17" t="s">
        <v>100</v>
      </c>
      <c r="C35" s="1" t="s">
        <v>15</v>
      </c>
      <c r="D35" s="1" t="s">
        <v>43</v>
      </c>
      <c r="E35" s="1" t="s">
        <v>16</v>
      </c>
      <c r="F35" s="1" t="s">
        <v>44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54</v>
      </c>
      <c r="U35" s="1"/>
      <c r="V35" s="1"/>
      <c r="W35" s="1"/>
      <c r="X35" s="1"/>
      <c r="Y35" s="1"/>
      <c r="Z35" s="14" t="s">
        <v>99</v>
      </c>
      <c r="AA35" s="15">
        <v>2891.3</v>
      </c>
      <c r="AB35" s="15">
        <v>30</v>
      </c>
      <c r="AC35" s="15">
        <v>30</v>
      </c>
      <c r="AD35" s="14" t="s">
        <v>101</v>
      </c>
    </row>
    <row r="36" spans="2:30" ht="183.75" customHeight="1" x14ac:dyDescent="0.2">
      <c r="B36" s="25" t="s">
        <v>65</v>
      </c>
      <c r="C36" s="1" t="s">
        <v>15</v>
      </c>
      <c r="D36" s="1" t="s">
        <v>66</v>
      </c>
      <c r="E36" s="1" t="s">
        <v>16</v>
      </c>
      <c r="F36" s="1" t="s">
        <v>67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68</v>
      </c>
      <c r="U36" s="14"/>
      <c r="V36" s="15">
        <v>112</v>
      </c>
      <c r="W36" s="1"/>
      <c r="X36" s="1"/>
      <c r="Y36" s="1"/>
      <c r="Z36" s="14"/>
      <c r="AA36" s="15">
        <v>112</v>
      </c>
      <c r="AB36" s="26"/>
      <c r="AC36" s="26"/>
      <c r="AD36" s="27"/>
    </row>
    <row r="37" spans="2:30" ht="176.25" customHeight="1" x14ac:dyDescent="0.2">
      <c r="B37" s="17" t="s">
        <v>102</v>
      </c>
      <c r="C37" s="1" t="s">
        <v>15</v>
      </c>
      <c r="D37" s="1" t="s">
        <v>45</v>
      </c>
      <c r="E37" s="1" t="s">
        <v>16</v>
      </c>
      <c r="F37" s="1" t="s">
        <v>46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50</v>
      </c>
      <c r="U37" s="1"/>
      <c r="V37" s="1"/>
      <c r="W37" s="1"/>
      <c r="X37" s="1"/>
      <c r="Y37" s="1"/>
      <c r="Z37" s="14" t="s">
        <v>101</v>
      </c>
      <c r="AA37" s="15">
        <v>5</v>
      </c>
    </row>
    <row r="39" spans="2:30" ht="25.15" customHeight="1" x14ac:dyDescent="0.2"/>
    <row r="40" spans="2:30" ht="27" customHeight="1" x14ac:dyDescent="0.2">
      <c r="B40" s="28" t="s">
        <v>103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</row>
    <row r="41" spans="2:30" ht="17.25" customHeight="1" x14ac:dyDescent="0.2"/>
    <row r="42" spans="2:30" ht="22.5" hidden="1" customHeight="1" x14ac:dyDescent="0.2"/>
    <row r="43" spans="2:30" ht="19.5" customHeight="1" x14ac:dyDescent="0.2">
      <c r="B43" s="28" t="s">
        <v>1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</row>
  </sheetData>
  <mergeCells count="24">
    <mergeCell ref="F1:AA1"/>
    <mergeCell ref="AD10:AD11"/>
    <mergeCell ref="B10:B11"/>
    <mergeCell ref="Z10:Z11"/>
    <mergeCell ref="AA10:AA11"/>
    <mergeCell ref="B7:AD7"/>
    <mergeCell ref="E10:E11"/>
    <mergeCell ref="D10:D11"/>
    <mergeCell ref="X10:X11"/>
    <mergeCell ref="AC10:AC11"/>
    <mergeCell ref="V10:V11"/>
    <mergeCell ref="AB10:AB11"/>
    <mergeCell ref="U10:U11"/>
    <mergeCell ref="W10:W11"/>
    <mergeCell ref="F2:AA2"/>
    <mergeCell ref="B43:AA43"/>
    <mergeCell ref="B40:AA40"/>
    <mergeCell ref="C4:AA4"/>
    <mergeCell ref="C3:AA3"/>
    <mergeCell ref="Y10:Y11"/>
    <mergeCell ref="T10:T11"/>
    <mergeCell ref="F10:S11"/>
    <mergeCell ref="C10:C11"/>
    <mergeCell ref="B5:AA5"/>
  </mergeCells>
  <phoneticPr fontId="4" type="noConversion"/>
  <pageMargins left="0.78740157480314965" right="0.39370078740157483" top="0.59055118110236227" bottom="0.59055118110236227" header="0.39370078740157483" footer="0.39370078740157483"/>
  <pageSetup paperSize="9" scale="54" fitToHeight="0" orientation="portrait" r:id="rId1"/>
  <headerFooter alignWithMargins="0"/>
  <rowBreaks count="2" manualBreakCount="2">
    <brk id="19" max="30" man="1"/>
    <brk id="2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User-1</cp:lastModifiedBy>
  <cp:lastPrinted>2017-03-15T07:59:29Z</cp:lastPrinted>
  <dcterms:created xsi:type="dcterms:W3CDTF">2017-02-21T11:00:22Z</dcterms:created>
  <dcterms:modified xsi:type="dcterms:W3CDTF">2017-05-02T10:57:31Z</dcterms:modified>
</cp:coreProperties>
</file>